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<sst xmlns="http://schemas.openxmlformats.org/spreadsheetml/2006/main" count="110" uniqueCount="68">
  <si>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ОПШТА БОЛНИЦА ПАНЧЕВО</t>
  </si>
  <si>
    <t>Стање новчаних средстава на рачуну здравствене установе на дан</t>
  </si>
  <si>
    <t>25.05.21.</t>
  </si>
  <si>
    <t>Стање претходног дана</t>
  </si>
  <si>
    <t>24.05.21.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</si>
  <si>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</si>
  <si>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</si>
  <si>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</si>
  <si>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</si>
  <si>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</si>
  <si>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</si>
  <si>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</si>
  <si>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</si>
  <si>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</si>
  <si>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</si>
  <si>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</si>
  <si>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</si>
  <si>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</si>
  <si>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</si>
  <si>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</si>
  <si>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</si>
  <si>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</si>
  <si>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</si>
  <si>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</si>
  <si>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</si>
  <si>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</si>
  <si>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</si>
  <si>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</si>
  <si>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</si>
  <si>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</si>
  <si>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</si>
  <si>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</si>
  <si>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</si>
  <si>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</si>
  <si>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</si>
  <si>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</si>
  <si>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</si>
  <si>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</si>
  <si>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</si>
  <si>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</si>
  <si>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</si>
  <si>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</si>
  <si>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</si>
  <si>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</si>
  <si>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</si>
  <si>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</si>
  <si>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</si>
  <si>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</si>
  <si>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</si>
  <si>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</si>
  <si>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</si>
  <si>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</si>
  <si>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</si>
  <si>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25.05.21.</t>
  </si>
  <si>
    <t>уговорена намена</t>
  </si>
  <si>
    <t>LEKOVI</t>
  </si>
  <si>
    <t>назив добављача</t>
  </si>
  <si>
    <t>ук. извршено плаћање</t>
  </si>
  <si>
    <t>PHARMASWISS</t>
  </si>
  <si>
    <t>B BRAUN ADRIA</t>
  </si>
  <si>
    <t>MEDIKUNION</t>
  </si>
  <si>
    <t>FARMALOGIST</t>
  </si>
  <si>
    <t>LEKOVI PO POS.REŽ.</t>
  </si>
  <si>
    <t>ADOC</t>
  </si>
  <si>
    <t>CITOSTATICI</t>
  </si>
  <si>
    <t>DIJALIZA</t>
  </si>
  <si>
    <t>NIPRO MEDICAL</t>
  </si>
  <si>
    <t>MEDICON DEČ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</si>
</sst>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5702307.09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8808271.05</v>
      </c>
      <c r="I8" s="6" t="s">
        <v>5</v>
      </c>
    </row>
    <row r="9" spans="1:9" ht="15">
      <c r="A9" s="6" t="s">
        <v>9</v>
      </c>
      <c r="B9" t="s">
        <v>10</v>
      </c>
      <c r="H9" s="7">
        <v>6160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2454357.97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12062380.17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895210.8</v>
      </c>
      <c r="I32" s="6" t="s">
        <v>5</v>
      </c>
    </row>
    <row r="33" spans="1:9" ht="15">
      <c r="A33" s="6" t="s">
        <v>32</v>
      </c>
      <c r="B33" t="s">
        <v>33</v>
      </c>
      <c r="H33" s="10">
        <v>334820.2</v>
      </c>
      <c r="I33" s="6" t="s">
        <v>5</v>
      </c>
    </row>
    <row r="34" spans="1:9" ht="15">
      <c r="A34" s="6" t="s">
        <v>34</v>
      </c>
      <c r="B34" t="s">
        <v>35</v>
      </c>
      <c r="H34" s="10">
        <v>86657.47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1137669.5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2454357.9699999997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C8" sqref="C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76712.9</v>
      </c>
    </row>
    <row r="8" spans="2:3" ht="15">
      <c r="B8" s="16" t="s">
        <v>59</v>
      </c>
      <c r="C8" s="17">
        <v>235840</v>
      </c>
    </row>
    <row r="9" spans="2:3" ht="15">
      <c r="B9" s="16" t="s">
        <v>60</v>
      </c>
      <c r="C9" s="17">
        <v>5751.9</v>
      </c>
    </row>
    <row r="10" spans="2:3" ht="15">
      <c r="B10" s="16" t="s">
        <v>61</v>
      </c>
      <c r="C10" s="17">
        <v>576906</v>
      </c>
    </row>
    <row r="11" spans="2:3" ht="15">
      <c r="B11" s="16"/>
      <c r="C11" s="17">
        <f>SUM(C7:C10)</f>
        <v>895210.8</v>
      </c>
    </row>
    <row r="12" spans="2:3" ht="15">
      <c r="B12" s="16"/>
      <c r="C12" s="17"/>
    </row>
    <row r="14" ht="15">
      <c r="C14" s="1"/>
    </row>
    <row r="15" spans="2:3" ht="15">
      <c r="B15" s="13" t="s">
        <v>54</v>
      </c>
      <c r="C15" s="14" t="s">
        <v>62</v>
      </c>
    </row>
    <row r="16" spans="2:3" ht="30">
      <c r="B16" s="15" t="s">
        <v>56</v>
      </c>
      <c r="C16" s="15" t="s">
        <v>57</v>
      </c>
    </row>
    <row r="17" spans="2:3" ht="15">
      <c r="B17" s="16" t="s">
        <v>63</v>
      </c>
      <c r="C17" s="17">
        <v>86657.47</v>
      </c>
    </row>
    <row r="18" spans="2:3" ht="15">
      <c r="B18" s="16"/>
      <c r="C18" s="17"/>
    </row>
    <row r="19" spans="2:3" ht="15">
      <c r="B19" s="18"/>
      <c r="C19" s="19"/>
    </row>
    <row r="20" spans="2:3" ht="15">
      <c r="B20" s="13" t="s">
        <v>54</v>
      </c>
      <c r="C20" s="14" t="s">
        <v>64</v>
      </c>
    </row>
    <row r="21" spans="2:3" ht="30">
      <c r="B21" s="15" t="s">
        <v>56</v>
      </c>
      <c r="C21" s="15" t="s">
        <v>57</v>
      </c>
    </row>
    <row r="22" spans="2:3" ht="15">
      <c r="B22" s="16" t="s">
        <v>58</v>
      </c>
      <c r="C22" s="17">
        <v>334820.2</v>
      </c>
    </row>
    <row r="23" spans="2:3" ht="15">
      <c r="B23" s="16"/>
      <c r="C23" s="17"/>
    </row>
    <row r="24" spans="2:3" ht="15">
      <c r="B24" s="16"/>
      <c r="C24" s="20"/>
    </row>
    <row r="25" spans="2:3" ht="15">
      <c r="B25" s="16"/>
      <c r="C25" s="17"/>
    </row>
    <row r="28" spans="2:3" ht="15">
      <c r="B28" s="13" t="s">
        <v>54</v>
      </c>
      <c r="C28" s="14" t="s">
        <v>65</v>
      </c>
    </row>
    <row r="29" spans="2:3" ht="30">
      <c r="B29" s="15" t="s">
        <v>56</v>
      </c>
      <c r="C29" s="15" t="s">
        <v>57</v>
      </c>
    </row>
    <row r="30" spans="2:3" ht="15">
      <c r="B30" s="16" t="s">
        <v>66</v>
      </c>
      <c r="C30" s="17">
        <v>832359</v>
      </c>
    </row>
    <row r="31" spans="2:3" ht="15">
      <c r="B31" s="16" t="s">
        <v>67</v>
      </c>
      <c r="C31" s="17">
        <v>305310.5</v>
      </c>
    </row>
    <row r="32" spans="2:3" ht="15">
      <c r="B32" s="16"/>
      <c r="C32" s="17">
        <f>SUM(C30:C31)</f>
        <v>1137669.5</v>
      </c>
    </row>
    <row r="33" spans="2:3" ht="15">
      <c r="B33" s="16"/>
      <c r="C33" s="17"/>
    </row>
    <row r="59" spans="3:5" ht="15">
      <c r="C59" s="18"/>
      <c r="D59" s="19"/>
      <c r="E59" s="18"/>
    </row>
    <row r="60" spans="3:5" ht="15">
      <c r="C60" s="18"/>
      <c r="D60" s="19"/>
      <c r="E60" s="18"/>
    </row>
    <row r="61" spans="3:5" ht="15">
      <c r="C61" s="18"/>
      <c r="D61" s="19"/>
      <c r="E61" s="18"/>
    </row>
    <row r="62" spans="3:5" ht="15">
      <c r="C62" s="18"/>
      <c r="D62" s="19"/>
      <c r="E62" s="18"/>
    </row>
    <row r="63" spans="3:5" ht="15">
      <c r="C63" s="18"/>
      <c r="D63" s="19"/>
      <c r="E63" s="18"/>
    </row>
    <row r="91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2021-05-26T06:15:44Z</dcterms:modified>
  <cp:category/>
  <cp:version/>
  <cp:contentType/>
  <cp:contentStatus/>
</cp:coreProperties>
</file>